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zmarc\Desktop\open data gestion academica\procesado\3210\"/>
    </mc:Choice>
  </mc:AlternateContent>
  <xr:revisionPtr revIDLastSave="0" documentId="13_ncr:1_{4FC275D5-4293-4842-A29F-0DDD4E583F7D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RAMAS" sheetId="7" r:id="rId1"/>
  </sheets>
  <definedNames>
    <definedName name="_xlnm.Print_Area" localSheetId="0">RAMAS!$A$1:$I$37</definedName>
    <definedName name="Print_Area" localSheetId="0">RAMAS!$A$1:$I$36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1" i="7" l="1"/>
  <c r="G11" i="7" l="1"/>
  <c r="F11" i="7" l="1"/>
  <c r="E11" i="7" l="1"/>
  <c r="D11" i="7" l="1"/>
  <c r="C11" i="7" l="1"/>
  <c r="B11" i="7" l="1"/>
</calcChain>
</file>

<file path=xl/sharedStrings.xml><?xml version="1.0" encoding="utf-8"?>
<sst xmlns="http://schemas.openxmlformats.org/spreadsheetml/2006/main" count="24" uniqueCount="17">
  <si>
    <t>TOTALES</t>
  </si>
  <si>
    <t>CIENCIAS</t>
  </si>
  <si>
    <t>CIENCIAS DE LA SALUD</t>
  </si>
  <si>
    <t>CIENCIAS SOCIALES Y JURÍDICAS</t>
  </si>
  <si>
    <t>INGENIERÍA Y ARQUITECTURA</t>
  </si>
  <si>
    <t>SOL</t>
  </si>
  <si>
    <t>ARTES Y HUMANIDADES</t>
  </si>
  <si>
    <t>RAMAS DE ENSEÑANZA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</si>
  <si>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</si>
  <si>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</si>
  <si>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</si>
  <si>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</si>
  <si>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</si>
  <si>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</si>
  <si>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</si>
  <si>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</si>
  <si>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 xml:space="preserve">EVOLUCIÓN DE LA PREINSCRIPCIÓN POR </t>
    </r>
    <r>
      <rPr>
        <b/>
        <sz val="16"/>
        <color rgb="FF7030A0"/>
        <rFont val="Arial"/>
        <family val="2"/>
      </rPr>
      <t>RAMAS DE ENSEÑANZA</t>
    </r>
    <r>
      <rPr>
        <b/>
        <sz val="16"/>
        <color theme="8" tint="-0.499984740745262"/>
        <rFont val="Arial"/>
        <family val="2"/>
      </rPr>
      <t xml:space="preserve"> 2014/15 - 2021/22: SOLICITUDES EN PRIMERA OPCIÓN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</si>
</sst>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6"/>
      <color rgb="FF7030A0"/>
      <name val="Arial"/>
      <family val="2"/>
    </font>
    <font>
      <b/>
      <sz val="16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66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EVOLUCIÓN DE LA DEMANDA EN PRIMERA </a:t>
            </a:r>
            <a:r>
              <a:rPr lang="es-ES" sz="18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OPCIÓN</a:t>
            </a: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 POR RAMAS DE ENSEÑANZA</a:t>
            </a:r>
          </a:p>
        </c:rich>
      </c:tx>
      <c:layout>
        <c:manualLayout>
          <c:xMode val="edge"/>
          <c:yMode val="edge"/>
          <c:x val="0.15816201911703942"/>
          <c:y val="2.85714593894941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76651982378921E-2"/>
          <c:y val="0.15238123582819307"/>
          <c:w val="0.92070484581497802"/>
          <c:h val="0.70666798115323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RAMAS!$A$6</c:f>
              <c:strCache>
                <c:ptCount val="1"/>
                <c:pt idx="0">
                  <c:v>ARTES Y HUMANIDADES</c:v>
                </c:pt>
              </c:strCache>
            </c:strRef>
          </c:tx>
          <c:invertIfNegative val="0"/>
          <c:cat>
            <c:strRef>
              <c:f>RAMAS!$B$4:$I$4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f>RAMAS!$B$6:$I$6</c:f>
              <c:numCache>
                <c:formatCode>#,##0</c:formatCode>
                <c:ptCount val="8"/>
                <c:pt idx="0">
                  <c:v>84</c:v>
                </c:pt>
                <c:pt idx="1">
                  <c:v>73</c:v>
                </c:pt>
                <c:pt idx="2">
                  <c:v>85</c:v>
                </c:pt>
                <c:pt idx="3">
                  <c:v>74</c:v>
                </c:pt>
                <c:pt idx="4">
                  <c:v>91</c:v>
                </c:pt>
                <c:pt idx="5">
                  <c:v>88</c:v>
                </c:pt>
                <c:pt idx="6">
                  <c:v>103</c:v>
                </c:pt>
                <c:pt idx="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7-4EF2-B2AE-4B0272C9B8C0}"/>
            </c:ext>
          </c:extLst>
        </c:ser>
        <c:ser>
          <c:idx val="1"/>
          <c:order val="1"/>
          <c:tx>
            <c:strRef>
              <c:f>RAMAS!$A$7</c:f>
              <c:strCache>
                <c:ptCount val="1"/>
                <c:pt idx="0">
                  <c:v>CIENCIAS</c:v>
                </c:pt>
              </c:strCache>
            </c:strRef>
          </c:tx>
          <c:invertIfNegative val="0"/>
          <c:cat>
            <c:strRef>
              <c:f>RAMAS!$B$4:$I$4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f>RAMAS!$B$7:$I$7</c:f>
              <c:numCache>
                <c:formatCode>#,##0</c:formatCode>
                <c:ptCount val="8"/>
                <c:pt idx="0">
                  <c:v>129</c:v>
                </c:pt>
                <c:pt idx="1">
                  <c:v>191</c:v>
                </c:pt>
                <c:pt idx="2">
                  <c:v>266</c:v>
                </c:pt>
                <c:pt idx="3">
                  <c:v>335</c:v>
                </c:pt>
                <c:pt idx="4">
                  <c:v>447</c:v>
                </c:pt>
                <c:pt idx="5">
                  <c:v>534</c:v>
                </c:pt>
                <c:pt idx="6">
                  <c:v>588</c:v>
                </c:pt>
                <c:pt idx="7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7-4EF2-B2AE-4B0272C9B8C0}"/>
            </c:ext>
          </c:extLst>
        </c:ser>
        <c:ser>
          <c:idx val="2"/>
          <c:order val="2"/>
          <c:tx>
            <c:strRef>
              <c:f>RAMAS!$A$8</c:f>
              <c:strCache>
                <c:ptCount val="1"/>
                <c:pt idx="0">
                  <c:v>CIENCIAS DE LA SALUD</c:v>
                </c:pt>
              </c:strCache>
            </c:strRef>
          </c:tx>
          <c:invertIfNegative val="0"/>
          <c:cat>
            <c:strRef>
              <c:f>RAMAS!$B$4:$I$4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f>RAMAS!$B$8:$I$8</c:f>
              <c:numCache>
                <c:formatCode>#,##0</c:formatCode>
                <c:ptCount val="8"/>
                <c:pt idx="0">
                  <c:v>3599</c:v>
                </c:pt>
                <c:pt idx="1">
                  <c:v>3229</c:v>
                </c:pt>
                <c:pt idx="2">
                  <c:v>3646</c:v>
                </c:pt>
                <c:pt idx="3">
                  <c:v>3274</c:v>
                </c:pt>
                <c:pt idx="4">
                  <c:v>3450</c:v>
                </c:pt>
                <c:pt idx="5">
                  <c:v>3394</c:v>
                </c:pt>
                <c:pt idx="6">
                  <c:v>4870</c:v>
                </c:pt>
                <c:pt idx="7">
                  <c:v>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7-4EF2-B2AE-4B0272C9B8C0}"/>
            </c:ext>
          </c:extLst>
        </c:ser>
        <c:ser>
          <c:idx val="3"/>
          <c:order val="3"/>
          <c:tx>
            <c:strRef>
              <c:f>RAMAS!$A$9</c:f>
              <c:strCache>
                <c:ptCount val="1"/>
                <c:pt idx="0">
                  <c:v>CIENCIAS SOCIALES Y JURÍDICAS</c:v>
                </c:pt>
              </c:strCache>
            </c:strRef>
          </c:tx>
          <c:invertIfNegative val="0"/>
          <c:cat>
            <c:strRef>
              <c:f>RAMAS!$B$4:$I$4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f>RAMAS!$B$9:$I$9</c:f>
              <c:numCache>
                <c:formatCode>#,##0</c:formatCode>
                <c:ptCount val="8"/>
                <c:pt idx="0">
                  <c:v>1412</c:v>
                </c:pt>
                <c:pt idx="1">
                  <c:v>1339</c:v>
                </c:pt>
                <c:pt idx="2">
                  <c:v>1314</c:v>
                </c:pt>
                <c:pt idx="3">
                  <c:v>1316</c:v>
                </c:pt>
                <c:pt idx="4">
                  <c:v>1306</c:v>
                </c:pt>
                <c:pt idx="5">
                  <c:v>1483</c:v>
                </c:pt>
                <c:pt idx="6">
                  <c:v>1693</c:v>
                </c:pt>
                <c:pt idx="7">
                  <c:v>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7-4EF2-B2AE-4B0272C9B8C0}"/>
            </c:ext>
          </c:extLst>
        </c:ser>
        <c:ser>
          <c:idx val="4"/>
          <c:order val="4"/>
          <c:tx>
            <c:strRef>
              <c:f>RAMAS!$A$10</c:f>
              <c:strCache>
                <c:ptCount val="1"/>
                <c:pt idx="0">
                  <c:v>INGENIERÍA Y ARQUITECTURA</c:v>
                </c:pt>
              </c:strCache>
            </c:strRef>
          </c:tx>
          <c:invertIfNegative val="0"/>
          <c:cat>
            <c:strRef>
              <c:f>RAMAS!$B$4:$I$4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f>RAMAS!$B$10:$I$10</c:f>
              <c:numCache>
                <c:formatCode>#,##0</c:formatCode>
                <c:ptCount val="8"/>
                <c:pt idx="0">
                  <c:v>859</c:v>
                </c:pt>
                <c:pt idx="1">
                  <c:v>813</c:v>
                </c:pt>
                <c:pt idx="2">
                  <c:v>746</c:v>
                </c:pt>
                <c:pt idx="3">
                  <c:v>734</c:v>
                </c:pt>
                <c:pt idx="4">
                  <c:v>714</c:v>
                </c:pt>
                <c:pt idx="5">
                  <c:v>755</c:v>
                </c:pt>
                <c:pt idx="6">
                  <c:v>644</c:v>
                </c:pt>
                <c:pt idx="7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7-4EF2-B2AE-4B0272C9B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5640"/>
        <c:axId val="391142752"/>
      </c:barChart>
      <c:catAx>
        <c:axId val="39185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39114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142752"/>
        <c:scaling>
          <c:orientation val="minMax"/>
          <c:max val="5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391855640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9.2210514126910489E-2"/>
          <c:y val="0.9184205109324135"/>
          <c:w val="0.8309881889763775"/>
          <c:h val="5.820010543315415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366" r="0.75000000000000366" t="1" header="0" footer="0"/>
    <c:pageSetup paperSize="9" orientation="landscape" horizontalDpi="-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11</xdr:row>
      <xdr:rowOff>133350</xdr:rowOff>
    </xdr:from>
    <xdr:to>
      <xdr:col>8</xdr:col>
      <xdr:colOff>1079500</xdr:colOff>
      <xdr:row>35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1099457</xdr:colOff>
      <xdr:row>0</xdr:row>
      <xdr:rowOff>1034143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39057" cy="1034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tabSelected="1" view="pageBreakPreview" zoomScale="70" zoomScaleNormal="80" zoomScaleSheetLayoutView="70" workbookViewId="0">
      <selection activeCell="B6" sqref="B6"/>
    </sheetView>
  </sheetViews>
  <sheetFormatPr baseColWidth="10" defaultRowHeight="15" x14ac:dyDescent="0.25"/>
  <cols>
    <col min="1" max="1" width="46.7109375" style="5" customWidth="1"/>
    <col min="2" max="9" width="18.28515625" style="12" customWidth="1"/>
    <col min="10" max="244" width="11.5703125" style="5"/>
    <col min="245" max="245" width="26.140625" style="5" customWidth="1"/>
    <col min="246" max="265" width="13.7109375" style="5" customWidth="1"/>
    <col min="266" max="500" width="11.5703125" style="5"/>
    <col min="501" max="501" width="26.140625" style="5" customWidth="1"/>
    <col min="502" max="521" width="13.7109375" style="5" customWidth="1"/>
    <col min="522" max="756" width="11.5703125" style="5"/>
    <col min="757" max="757" width="26.140625" style="5" customWidth="1"/>
    <col min="758" max="777" width="13.7109375" style="5" customWidth="1"/>
    <col min="778" max="1012" width="11.5703125" style="5"/>
    <col min="1013" max="1013" width="26.140625" style="5" customWidth="1"/>
    <col min="1014" max="1033" width="13.7109375" style="5" customWidth="1"/>
    <col min="1034" max="1268" width="11.5703125" style="5"/>
    <col min="1269" max="1269" width="26.140625" style="5" customWidth="1"/>
    <col min="1270" max="1289" width="13.7109375" style="5" customWidth="1"/>
    <col min="1290" max="1524" width="11.5703125" style="5"/>
    <col min="1525" max="1525" width="26.140625" style="5" customWidth="1"/>
    <col min="1526" max="1545" width="13.7109375" style="5" customWidth="1"/>
    <col min="1546" max="1780" width="11.5703125" style="5"/>
    <col min="1781" max="1781" width="26.140625" style="5" customWidth="1"/>
    <col min="1782" max="1801" width="13.7109375" style="5" customWidth="1"/>
    <col min="1802" max="2036" width="11.5703125" style="5"/>
    <col min="2037" max="2037" width="26.140625" style="5" customWidth="1"/>
    <col min="2038" max="2057" width="13.7109375" style="5" customWidth="1"/>
    <col min="2058" max="2292" width="11.5703125" style="5"/>
    <col min="2293" max="2293" width="26.140625" style="5" customWidth="1"/>
    <col min="2294" max="2313" width="13.7109375" style="5" customWidth="1"/>
    <col min="2314" max="2548" width="11.5703125" style="5"/>
    <col min="2549" max="2549" width="26.140625" style="5" customWidth="1"/>
    <col min="2550" max="2569" width="13.7109375" style="5" customWidth="1"/>
    <col min="2570" max="2804" width="11.5703125" style="5"/>
    <col min="2805" max="2805" width="26.140625" style="5" customWidth="1"/>
    <col min="2806" max="2825" width="13.7109375" style="5" customWidth="1"/>
    <col min="2826" max="3060" width="11.5703125" style="5"/>
    <col min="3061" max="3061" width="26.140625" style="5" customWidth="1"/>
    <col min="3062" max="3081" width="13.7109375" style="5" customWidth="1"/>
    <col min="3082" max="3316" width="11.5703125" style="5"/>
    <col min="3317" max="3317" width="26.140625" style="5" customWidth="1"/>
    <col min="3318" max="3337" width="13.7109375" style="5" customWidth="1"/>
    <col min="3338" max="3572" width="11.5703125" style="5"/>
    <col min="3573" max="3573" width="26.140625" style="5" customWidth="1"/>
    <col min="3574" max="3593" width="13.7109375" style="5" customWidth="1"/>
    <col min="3594" max="3828" width="11.5703125" style="5"/>
    <col min="3829" max="3829" width="26.140625" style="5" customWidth="1"/>
    <col min="3830" max="3849" width="13.7109375" style="5" customWidth="1"/>
    <col min="3850" max="4084" width="11.5703125" style="5"/>
    <col min="4085" max="4085" width="26.140625" style="5" customWidth="1"/>
    <col min="4086" max="4105" width="13.7109375" style="5" customWidth="1"/>
    <col min="4106" max="4340" width="11.5703125" style="5"/>
    <col min="4341" max="4341" width="26.140625" style="5" customWidth="1"/>
    <col min="4342" max="4361" width="13.7109375" style="5" customWidth="1"/>
    <col min="4362" max="4596" width="11.5703125" style="5"/>
    <col min="4597" max="4597" width="26.140625" style="5" customWidth="1"/>
    <col min="4598" max="4617" width="13.7109375" style="5" customWidth="1"/>
    <col min="4618" max="4852" width="11.5703125" style="5"/>
    <col min="4853" max="4853" width="26.140625" style="5" customWidth="1"/>
    <col min="4854" max="4873" width="13.7109375" style="5" customWidth="1"/>
    <col min="4874" max="5108" width="11.5703125" style="5"/>
    <col min="5109" max="5109" width="26.140625" style="5" customWidth="1"/>
    <col min="5110" max="5129" width="13.7109375" style="5" customWidth="1"/>
    <col min="5130" max="5364" width="11.5703125" style="5"/>
    <col min="5365" max="5365" width="26.140625" style="5" customWidth="1"/>
    <col min="5366" max="5385" width="13.7109375" style="5" customWidth="1"/>
    <col min="5386" max="5620" width="11.5703125" style="5"/>
    <col min="5621" max="5621" width="26.140625" style="5" customWidth="1"/>
    <col min="5622" max="5641" width="13.7109375" style="5" customWidth="1"/>
    <col min="5642" max="5876" width="11.5703125" style="5"/>
    <col min="5877" max="5877" width="26.140625" style="5" customWidth="1"/>
    <col min="5878" max="5897" width="13.7109375" style="5" customWidth="1"/>
    <col min="5898" max="6132" width="11.5703125" style="5"/>
    <col min="6133" max="6133" width="26.140625" style="5" customWidth="1"/>
    <col min="6134" max="6153" width="13.7109375" style="5" customWidth="1"/>
    <col min="6154" max="6388" width="11.5703125" style="5"/>
    <col min="6389" max="6389" width="26.140625" style="5" customWidth="1"/>
    <col min="6390" max="6409" width="13.7109375" style="5" customWidth="1"/>
    <col min="6410" max="6644" width="11.5703125" style="5"/>
    <col min="6645" max="6645" width="26.140625" style="5" customWidth="1"/>
    <col min="6646" max="6665" width="13.7109375" style="5" customWidth="1"/>
    <col min="6666" max="6900" width="11.5703125" style="5"/>
    <col min="6901" max="6901" width="26.140625" style="5" customWidth="1"/>
    <col min="6902" max="6921" width="13.7109375" style="5" customWidth="1"/>
    <col min="6922" max="7156" width="11.5703125" style="5"/>
    <col min="7157" max="7157" width="26.140625" style="5" customWidth="1"/>
    <col min="7158" max="7177" width="13.7109375" style="5" customWidth="1"/>
    <col min="7178" max="7412" width="11.5703125" style="5"/>
    <col min="7413" max="7413" width="26.140625" style="5" customWidth="1"/>
    <col min="7414" max="7433" width="13.7109375" style="5" customWidth="1"/>
    <col min="7434" max="7668" width="11.5703125" style="5"/>
    <col min="7669" max="7669" width="26.140625" style="5" customWidth="1"/>
    <col min="7670" max="7689" width="13.7109375" style="5" customWidth="1"/>
    <col min="7690" max="7924" width="11.5703125" style="5"/>
    <col min="7925" max="7925" width="26.140625" style="5" customWidth="1"/>
    <col min="7926" max="7945" width="13.7109375" style="5" customWidth="1"/>
    <col min="7946" max="8180" width="11.5703125" style="5"/>
    <col min="8181" max="8181" width="26.140625" style="5" customWidth="1"/>
    <col min="8182" max="8201" width="13.7109375" style="5" customWidth="1"/>
    <col min="8202" max="8436" width="11.5703125" style="5"/>
    <col min="8437" max="8437" width="26.140625" style="5" customWidth="1"/>
    <col min="8438" max="8457" width="13.7109375" style="5" customWidth="1"/>
    <col min="8458" max="8692" width="11.5703125" style="5"/>
    <col min="8693" max="8693" width="26.140625" style="5" customWidth="1"/>
    <col min="8694" max="8713" width="13.7109375" style="5" customWidth="1"/>
    <col min="8714" max="8948" width="11.5703125" style="5"/>
    <col min="8949" max="8949" width="26.140625" style="5" customWidth="1"/>
    <col min="8950" max="8969" width="13.7109375" style="5" customWidth="1"/>
    <col min="8970" max="9204" width="11.5703125" style="5"/>
    <col min="9205" max="9205" width="26.140625" style="5" customWidth="1"/>
    <col min="9206" max="9225" width="13.7109375" style="5" customWidth="1"/>
    <col min="9226" max="9460" width="11.5703125" style="5"/>
    <col min="9461" max="9461" width="26.140625" style="5" customWidth="1"/>
    <col min="9462" max="9481" width="13.7109375" style="5" customWidth="1"/>
    <col min="9482" max="9716" width="11.5703125" style="5"/>
    <col min="9717" max="9717" width="26.140625" style="5" customWidth="1"/>
    <col min="9718" max="9737" width="13.7109375" style="5" customWidth="1"/>
    <col min="9738" max="9972" width="11.5703125" style="5"/>
    <col min="9973" max="9973" width="26.140625" style="5" customWidth="1"/>
    <col min="9974" max="9993" width="13.7109375" style="5" customWidth="1"/>
    <col min="9994" max="10228" width="11.5703125" style="5"/>
    <col min="10229" max="10229" width="26.140625" style="5" customWidth="1"/>
    <col min="10230" max="10249" width="13.7109375" style="5" customWidth="1"/>
    <col min="10250" max="10484" width="11.5703125" style="5"/>
    <col min="10485" max="10485" width="26.140625" style="5" customWidth="1"/>
    <col min="10486" max="10505" width="13.7109375" style="5" customWidth="1"/>
    <col min="10506" max="10740" width="11.5703125" style="5"/>
    <col min="10741" max="10741" width="26.140625" style="5" customWidth="1"/>
    <col min="10742" max="10761" width="13.7109375" style="5" customWidth="1"/>
    <col min="10762" max="10996" width="11.5703125" style="5"/>
    <col min="10997" max="10997" width="26.140625" style="5" customWidth="1"/>
    <col min="10998" max="11017" width="13.7109375" style="5" customWidth="1"/>
    <col min="11018" max="11252" width="11.5703125" style="5"/>
    <col min="11253" max="11253" width="26.140625" style="5" customWidth="1"/>
    <col min="11254" max="11273" width="13.7109375" style="5" customWidth="1"/>
    <col min="11274" max="11508" width="11.5703125" style="5"/>
    <col min="11509" max="11509" width="26.140625" style="5" customWidth="1"/>
    <col min="11510" max="11529" width="13.7109375" style="5" customWidth="1"/>
    <col min="11530" max="11764" width="11.5703125" style="5"/>
    <col min="11765" max="11765" width="26.140625" style="5" customWidth="1"/>
    <col min="11766" max="11785" width="13.7109375" style="5" customWidth="1"/>
    <col min="11786" max="12020" width="11.5703125" style="5"/>
    <col min="12021" max="12021" width="26.140625" style="5" customWidth="1"/>
    <col min="12022" max="12041" width="13.7109375" style="5" customWidth="1"/>
    <col min="12042" max="12276" width="11.5703125" style="5"/>
    <col min="12277" max="12277" width="26.140625" style="5" customWidth="1"/>
    <col min="12278" max="12297" width="13.7109375" style="5" customWidth="1"/>
    <col min="12298" max="12532" width="11.5703125" style="5"/>
    <col min="12533" max="12533" width="26.140625" style="5" customWidth="1"/>
    <col min="12534" max="12553" width="13.7109375" style="5" customWidth="1"/>
    <col min="12554" max="12788" width="11.5703125" style="5"/>
    <col min="12789" max="12789" width="26.140625" style="5" customWidth="1"/>
    <col min="12790" max="12809" width="13.7109375" style="5" customWidth="1"/>
    <col min="12810" max="13044" width="11.5703125" style="5"/>
    <col min="13045" max="13045" width="26.140625" style="5" customWidth="1"/>
    <col min="13046" max="13065" width="13.7109375" style="5" customWidth="1"/>
    <col min="13066" max="13300" width="11.5703125" style="5"/>
    <col min="13301" max="13301" width="26.140625" style="5" customWidth="1"/>
    <col min="13302" max="13321" width="13.7109375" style="5" customWidth="1"/>
    <col min="13322" max="13556" width="11.5703125" style="5"/>
    <col min="13557" max="13557" width="26.140625" style="5" customWidth="1"/>
    <col min="13558" max="13577" width="13.7109375" style="5" customWidth="1"/>
    <col min="13578" max="13812" width="11.5703125" style="5"/>
    <col min="13813" max="13813" width="26.140625" style="5" customWidth="1"/>
    <col min="13814" max="13833" width="13.7109375" style="5" customWidth="1"/>
    <col min="13834" max="14068" width="11.5703125" style="5"/>
    <col min="14069" max="14069" width="26.140625" style="5" customWidth="1"/>
    <col min="14070" max="14089" width="13.7109375" style="5" customWidth="1"/>
    <col min="14090" max="14324" width="11.5703125" style="5"/>
    <col min="14325" max="14325" width="26.140625" style="5" customWidth="1"/>
    <col min="14326" max="14345" width="13.7109375" style="5" customWidth="1"/>
    <col min="14346" max="14580" width="11.5703125" style="5"/>
    <col min="14581" max="14581" width="26.140625" style="5" customWidth="1"/>
    <col min="14582" max="14601" width="13.7109375" style="5" customWidth="1"/>
    <col min="14602" max="14836" width="11.5703125" style="5"/>
    <col min="14837" max="14837" width="26.140625" style="5" customWidth="1"/>
    <col min="14838" max="14857" width="13.7109375" style="5" customWidth="1"/>
    <col min="14858" max="15092" width="11.5703125" style="5"/>
    <col min="15093" max="15093" width="26.140625" style="5" customWidth="1"/>
    <col min="15094" max="15113" width="13.7109375" style="5" customWidth="1"/>
    <col min="15114" max="15348" width="11.5703125" style="5"/>
    <col min="15349" max="15349" width="26.140625" style="5" customWidth="1"/>
    <col min="15350" max="15369" width="13.7109375" style="5" customWidth="1"/>
    <col min="15370" max="15604" width="11.5703125" style="5"/>
    <col min="15605" max="15605" width="26.140625" style="5" customWidth="1"/>
    <col min="15606" max="15625" width="13.7109375" style="5" customWidth="1"/>
    <col min="15626" max="15860" width="11.5703125" style="5"/>
    <col min="15861" max="15861" width="26.140625" style="5" customWidth="1"/>
    <col min="15862" max="15881" width="13.7109375" style="5" customWidth="1"/>
    <col min="15882" max="16116" width="11.5703125" style="5"/>
    <col min="16117" max="16117" width="26.140625" style="5" customWidth="1"/>
    <col min="16118" max="16137" width="13.7109375" style="5" customWidth="1"/>
    <col min="16138" max="16384" width="11.5703125" style="5"/>
  </cols>
  <sheetData>
    <row r="1" spans="1:9" s="1" customFormat="1" ht="89.25" customHeight="1" x14ac:dyDescent="0.25">
      <c r="B1" s="2"/>
      <c r="C1" s="2"/>
      <c r="D1" s="2"/>
      <c r="E1" s="2"/>
      <c r="F1" s="2"/>
      <c r="G1" s="2"/>
      <c r="H1" s="2"/>
      <c r="I1" s="2"/>
    </row>
    <row r="2" spans="1:9" ht="22.5" customHeight="1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</row>
    <row r="3" spans="1:9" ht="22.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22.5" customHeight="1" x14ac:dyDescent="0.25">
      <c r="A4" s="23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20" t="s">
        <v>14</v>
      </c>
      <c r="I4" s="21" t="s">
        <v>15</v>
      </c>
    </row>
    <row r="5" spans="1:9" ht="22.5" customHeight="1" x14ac:dyDescent="0.25">
      <c r="A5" s="24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13" t="s">
        <v>5</v>
      </c>
      <c r="I5" s="14" t="s">
        <v>5</v>
      </c>
    </row>
    <row r="6" spans="1:9" ht="22.5" customHeight="1" x14ac:dyDescent="0.25">
      <c r="A6" s="15" t="s">
        <v>6</v>
      </c>
      <c r="B6" s="3">
        <v>84</v>
      </c>
      <c r="C6" s="3">
        <v>73</v>
      </c>
      <c r="D6" s="3">
        <v>85</v>
      </c>
      <c r="E6" s="3">
        <v>74</v>
      </c>
      <c r="F6" s="3">
        <v>91</v>
      </c>
      <c r="G6" s="3">
        <v>88</v>
      </c>
      <c r="H6" s="3">
        <v>103</v>
      </c>
      <c r="I6" s="3">
        <v>114</v>
      </c>
    </row>
    <row r="7" spans="1:9" ht="22.5" customHeight="1" x14ac:dyDescent="0.25">
      <c r="A7" s="15" t="s">
        <v>1</v>
      </c>
      <c r="B7" s="3">
        <v>129</v>
      </c>
      <c r="C7" s="3">
        <v>191</v>
      </c>
      <c r="D7" s="3">
        <v>266</v>
      </c>
      <c r="E7" s="3">
        <v>335</v>
      </c>
      <c r="F7" s="3">
        <v>447</v>
      </c>
      <c r="G7" s="3">
        <v>534</v>
      </c>
      <c r="H7" s="3">
        <v>588</v>
      </c>
      <c r="I7" s="3">
        <v>879</v>
      </c>
    </row>
    <row r="8" spans="1:9" ht="22.5" customHeight="1" x14ac:dyDescent="0.25">
      <c r="A8" s="15" t="s">
        <v>2</v>
      </c>
      <c r="B8" s="4">
        <v>3599</v>
      </c>
      <c r="C8" s="4">
        <v>3229</v>
      </c>
      <c r="D8" s="4">
        <v>3646</v>
      </c>
      <c r="E8" s="4">
        <v>3274</v>
      </c>
      <c r="F8" s="4">
        <v>3450</v>
      </c>
      <c r="G8" s="4">
        <v>3394</v>
      </c>
      <c r="H8" s="4">
        <v>4870</v>
      </c>
      <c r="I8" s="4">
        <v>7321</v>
      </c>
    </row>
    <row r="9" spans="1:9" ht="22.5" customHeight="1" x14ac:dyDescent="0.25">
      <c r="A9" s="15" t="s">
        <v>3</v>
      </c>
      <c r="B9" s="3">
        <v>1412</v>
      </c>
      <c r="C9" s="3">
        <v>1339</v>
      </c>
      <c r="D9" s="3">
        <v>1314</v>
      </c>
      <c r="E9" s="3">
        <v>1316</v>
      </c>
      <c r="F9" s="3">
        <v>1306</v>
      </c>
      <c r="G9" s="3">
        <v>1483</v>
      </c>
      <c r="H9" s="3">
        <v>1693</v>
      </c>
      <c r="I9" s="3">
        <v>1851</v>
      </c>
    </row>
    <row r="10" spans="1:9" ht="22.5" customHeight="1" x14ac:dyDescent="0.25">
      <c r="A10" s="15" t="s">
        <v>4</v>
      </c>
      <c r="B10" s="3">
        <v>859</v>
      </c>
      <c r="C10" s="3">
        <v>813</v>
      </c>
      <c r="D10" s="3">
        <v>746</v>
      </c>
      <c r="E10" s="3">
        <v>734</v>
      </c>
      <c r="F10" s="3">
        <v>714</v>
      </c>
      <c r="G10" s="3">
        <v>755</v>
      </c>
      <c r="H10" s="3">
        <v>644</v>
      </c>
      <c r="I10" s="3">
        <v>842</v>
      </c>
    </row>
    <row r="11" spans="1:9" ht="22.5" customHeight="1" thickBot="1" x14ac:dyDescent="0.3">
      <c r="A11" s="16" t="s">
        <v>0</v>
      </c>
      <c r="B11" s="7">
        <f>SUM(B6:B10)</f>
        <v>6083</v>
      </c>
      <c r="C11" s="7">
        <f t="shared" ref="C11:H11" si="0">SUM(C6:C10)</f>
        <v>5645</v>
      </c>
      <c r="D11" s="7">
        <f t="shared" si="0"/>
        <v>6057</v>
      </c>
      <c r="E11" s="7">
        <f t="shared" si="0"/>
        <v>5733</v>
      </c>
      <c r="F11" s="7">
        <f t="shared" si="0"/>
        <v>6008</v>
      </c>
      <c r="G11" s="7">
        <f t="shared" si="0"/>
        <v>6254</v>
      </c>
      <c r="H11" s="17">
        <f t="shared" si="0"/>
        <v>7898</v>
      </c>
      <c r="I11" s="18">
        <f t="shared" ref="I11" si="1">SUM(I6:I10)</f>
        <v>11007</v>
      </c>
    </row>
    <row r="12" spans="1:9" x14ac:dyDescent="0.25">
      <c r="A12" s="8"/>
      <c r="B12" s="9"/>
      <c r="C12" s="9"/>
      <c r="D12" s="9"/>
      <c r="E12" s="9"/>
      <c r="F12" s="9"/>
      <c r="G12" s="9"/>
      <c r="H12" s="9"/>
      <c r="I12" s="9"/>
    </row>
    <row r="13" spans="1:9" x14ac:dyDescent="0.25">
      <c r="A13" s="10"/>
      <c r="B13" s="11"/>
      <c r="C13" s="11"/>
      <c r="D13" s="11"/>
      <c r="E13" s="11"/>
      <c r="F13" s="11"/>
      <c r="G13" s="11"/>
      <c r="H13" s="11"/>
      <c r="I13" s="11"/>
    </row>
    <row r="14" spans="1:9" x14ac:dyDescent="0.25">
      <c r="A14" s="10"/>
      <c r="B14" s="11"/>
      <c r="C14" s="11"/>
      <c r="D14" s="11"/>
      <c r="E14" s="11"/>
      <c r="F14" s="11"/>
      <c r="G14" s="11"/>
      <c r="H14" s="11"/>
      <c r="I14" s="11"/>
    </row>
    <row r="15" spans="1:9" x14ac:dyDescent="0.25">
      <c r="A15" s="10"/>
      <c r="B15" s="11"/>
      <c r="C15" s="11"/>
      <c r="D15" s="11"/>
      <c r="E15" s="11"/>
      <c r="F15" s="11"/>
      <c r="G15" s="11"/>
      <c r="H15" s="11"/>
      <c r="I15" s="11"/>
    </row>
    <row r="16" spans="1:9" x14ac:dyDescent="0.25">
      <c r="A16" s="10"/>
      <c r="B16" s="11"/>
      <c r="C16" s="11"/>
      <c r="D16" s="11"/>
      <c r="E16" s="11"/>
      <c r="F16" s="11"/>
      <c r="G16" s="11"/>
      <c r="H16" s="11"/>
      <c r="I16" s="11"/>
    </row>
    <row r="17" spans="1:9" x14ac:dyDescent="0.25">
      <c r="A17" s="10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0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0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0"/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0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0"/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0"/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10"/>
      <c r="B24" s="11"/>
      <c r="C24" s="11"/>
      <c r="D24" s="11"/>
      <c r="E24" s="11"/>
      <c r="F24" s="11"/>
      <c r="G24" s="11"/>
      <c r="H24" s="11"/>
      <c r="I24" s="11"/>
    </row>
    <row r="25" spans="1:9" x14ac:dyDescent="0.25">
      <c r="A25" s="10"/>
      <c r="B25" s="11"/>
      <c r="C25" s="11"/>
      <c r="D25" s="11"/>
      <c r="E25" s="11"/>
      <c r="F25" s="11"/>
      <c r="G25" s="11"/>
      <c r="H25" s="11"/>
      <c r="I25" s="11"/>
    </row>
    <row r="26" spans="1:9" x14ac:dyDescent="0.25">
      <c r="A26" s="10"/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0"/>
      <c r="B27" s="11"/>
      <c r="C27" s="11"/>
      <c r="D27" s="11"/>
      <c r="E27" s="11"/>
      <c r="F27" s="11"/>
      <c r="G27" s="11"/>
      <c r="H27" s="11"/>
      <c r="I27" s="11"/>
    </row>
    <row r="28" spans="1:9" x14ac:dyDescent="0.25">
      <c r="A28" s="10"/>
      <c r="B28" s="11"/>
      <c r="C28" s="11"/>
      <c r="D28" s="11"/>
      <c r="E28" s="11"/>
      <c r="F28" s="11"/>
      <c r="G28" s="11"/>
      <c r="H28" s="11"/>
      <c r="I28" s="11"/>
    </row>
    <row r="29" spans="1:9" x14ac:dyDescent="0.25">
      <c r="A29" s="10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0"/>
      <c r="B30" s="11"/>
      <c r="C30" s="11"/>
      <c r="D30" s="11"/>
      <c r="E30" s="11"/>
      <c r="F30" s="11"/>
      <c r="G30" s="11"/>
      <c r="H30" s="11"/>
      <c r="I30" s="11"/>
    </row>
    <row r="31" spans="1:9" x14ac:dyDescent="0.25">
      <c r="A31" s="10"/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s="10"/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s="10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0"/>
      <c r="B34" s="11"/>
      <c r="C34" s="11"/>
      <c r="D34" s="11"/>
      <c r="E34" s="11"/>
      <c r="F34" s="11"/>
      <c r="G34" s="11"/>
      <c r="H34" s="11"/>
      <c r="I34" s="11"/>
    </row>
    <row r="35" spans="1:9" x14ac:dyDescent="0.25">
      <c r="A35" s="10"/>
      <c r="B35" s="11"/>
      <c r="C35" s="11"/>
      <c r="D35" s="11"/>
      <c r="E35" s="11"/>
      <c r="F35" s="11"/>
      <c r="G35" s="11"/>
      <c r="H35" s="11"/>
      <c r="I35" s="11"/>
    </row>
    <row r="36" spans="1:9" x14ac:dyDescent="0.25">
      <c r="A36" s="10"/>
      <c r="B36" s="11"/>
      <c r="C36" s="11"/>
      <c r="D36" s="11"/>
      <c r="E36" s="11"/>
      <c r="F36" s="11"/>
      <c r="G36" s="11"/>
      <c r="H36" s="11"/>
      <c r="I36" s="11"/>
    </row>
    <row r="37" spans="1:9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0"/>
      <c r="B39" s="11"/>
      <c r="C39" s="11"/>
      <c r="D39" s="11"/>
      <c r="E39" s="11"/>
      <c r="F39" s="11"/>
      <c r="G39" s="11"/>
      <c r="H39" s="11"/>
      <c r="I39" s="11"/>
    </row>
    <row r="40" spans="1:9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x14ac:dyDescent="0.25">
      <c r="A41" s="10"/>
      <c r="B41" s="11"/>
      <c r="C41" s="11"/>
      <c r="D41" s="11"/>
      <c r="E41" s="11"/>
      <c r="F41" s="11"/>
      <c r="G41" s="11"/>
      <c r="H41" s="11"/>
      <c r="I41" s="11"/>
    </row>
    <row r="42" spans="1:9" x14ac:dyDescent="0.25">
      <c r="A42" s="10"/>
      <c r="B42" s="11"/>
      <c r="C42" s="11"/>
      <c r="D42" s="11"/>
      <c r="E42" s="11"/>
      <c r="F42" s="11"/>
      <c r="G42" s="11"/>
      <c r="H42" s="11"/>
      <c r="I42" s="11"/>
    </row>
    <row r="43" spans="1:9" x14ac:dyDescent="0.25">
      <c r="A43" s="10"/>
      <c r="B43" s="11"/>
      <c r="C43" s="11"/>
      <c r="D43" s="11"/>
      <c r="E43" s="11"/>
      <c r="F43" s="11"/>
      <c r="G43" s="11"/>
      <c r="H43" s="11"/>
      <c r="I43" s="11"/>
    </row>
    <row r="44" spans="1:9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0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0"/>
      <c r="B46" s="11"/>
      <c r="C46" s="11"/>
      <c r="D46" s="11"/>
      <c r="E46" s="11"/>
      <c r="F46" s="11"/>
      <c r="G46" s="11"/>
      <c r="H46" s="11"/>
      <c r="I46" s="11"/>
    </row>
  </sheetData>
  <mergeCells count="2">
    <mergeCell ref="A2:I3"/>
    <mergeCell ref="A4:A5"/>
  </mergeCells>
  <printOptions horizontalCentered="1"/>
  <pageMargins left="0.35433070866141736" right="0.31496062992125984" top="0.11811023622047245" bottom="0.15748031496062992" header="0.19685039370078741" footer="0.15748031496062992"/>
  <pageSetup paperSize="9" scale="72" orientation="landscape" r:id="rId1"/>
  <headerFooter>
    <oddFooter>&amp;CEstadística e Indicadores Oficiales del Vicerrectorado de Ordenación Académica y Profesorado
Curso 2021/22&amp;R8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RAMAS</vt:lpstr>
      <vt:lpstr>RAMAS!Área_de_impresión</vt:lpstr>
      <vt:lpstr>RAMAS!Print_Area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marselli</dc:creator>
  <cp:lastModifiedBy>Pérez Mardones, Carlos</cp:lastModifiedBy>
  <cp:lastPrinted>2020-11-19T09:21:07Z</cp:lastPrinted>
  <dcterms:created xsi:type="dcterms:W3CDTF">2010-09-28T09:34:08Z</dcterms:created>
  <dcterms:modified xsi:type="dcterms:W3CDTF">2022-02-08T11:44:24Z</dcterms:modified>
</cp:coreProperties>
</file>